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30" activeTab="0"/>
  </bookViews>
  <sheets>
    <sheet name="SumByForma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<sst xmlns="http://schemas.openxmlformats.org/spreadsheetml/2006/main" count="6" uniqueCount="6">
  <si>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Выручка за мес</t>
  </si>
  <si>
    <t>В р.</t>
  </si>
  <si>
    <t>В $</t>
  </si>
  <si>
    <r>
      <t xml:space="preserve">В </t>
    </r>
    <r>
      <rPr>
        <sz val="11"/>
        <color indexed="8"/>
        <rFont val="Calibri"/>
        <family val="2"/>
      </rPr>
      <t>€</t>
    </r>
  </si>
  <si>
    <t>Курс валюты</t>
  </si>
  <si>
    <t>Итого в рублях: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</si>
</sst>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[$$-3C09]* #,##0.00_-;\-[$$-3C09]* #,##0.00_-;_-[$$-3C09]* &quot;-&quot;??_-;_-@_-"/>
    <numFmt numFmtId="167" formatCode="_-[$€-2]\ * #,##0.00_-;\-[$€-2]\ * #,##0.00_-;_-[$€-2]\ 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7" fillId="33" borderId="10" xfId="0" applyFont="1" applyFill="1" applyBorder="1" applyAlignment="1">
      <alignment/>
    </xf>
    <xf numFmtId="166" fontId="0" fillId="0" borderId="10" xfId="0" applyNumberFormat="1" applyBorder="1" applyAlignment="1">
      <alignment/>
    </xf>
    <xf numFmtId="42" fontId="0" fillId="0" borderId="10" xfId="42" applyNumberFormat="1" applyFont="1" applyBorder="1" applyAlignment="1">
      <alignment/>
    </xf>
    <xf numFmtId="167" fontId="0" fillId="0" borderId="10" xfId="0" applyNumberFormat="1" applyBorder="1" applyAlignment="1">
      <alignment/>
    </xf>
    <xf numFmtId="42" fontId="0" fillId="2" borderId="10" xfId="42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7" fontId="0" fillId="2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 horizontal="right"/>
    </xf>
    <xf numFmtId="42" fontId="0" fillId="34" borderId="10" xfId="42" applyNumberFormat="1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mSumByFormat.SumByNumberFormat" TargetMode="External" /><Relationship Id="rId5" Type="http://schemas.openxmlformats.org/officeDocument/2006/relationships/hyperlink" Target="http://www.excel-vba.ru/chto-umeet-excel/podschitat-summu-yacheek-po-format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28575</xdr:rowOff>
    </xdr:from>
    <xdr:to>
      <xdr:col>10</xdr:col>
      <xdr:colOff>400050</xdr:colOff>
      <xdr:row>4</xdr:row>
      <xdr:rowOff>38100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857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8</xdr:row>
      <xdr:rowOff>38100</xdr:rowOff>
    </xdr:from>
    <xdr:to>
      <xdr:col>10</xdr:col>
      <xdr:colOff>276225</xdr:colOff>
      <xdr:row>9</xdr:row>
      <xdr:rowOff>152400</xdr:rowOff>
    </xdr:to>
    <xdr:sp>
      <xdr:nvSpPr>
        <xdr:cNvPr id="2" name="Скругленный прямоугольник 7">
          <a:hlinkClick r:id="rId4"/>
        </xdr:cNvPr>
        <xdr:cNvSpPr>
          <a:spLocks/>
        </xdr:cNvSpPr>
      </xdr:nvSpPr>
      <xdr:spPr>
        <a:xfrm>
          <a:off x="5381625" y="1562100"/>
          <a:ext cx="1647825" cy="304800"/>
        </a:xfrm>
        <a:prstGeom prst="round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 код</a:t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11</xdr:col>
      <xdr:colOff>9525</xdr:colOff>
      <xdr:row>7</xdr:row>
      <xdr:rowOff>190500</xdr:rowOff>
    </xdr:to>
    <xdr:sp>
      <xdr:nvSpPr>
        <xdr:cNvPr id="3" name="Прямоугольник 4">
          <a:hlinkClick r:id="rId5"/>
        </xdr:cNvPr>
        <xdr:cNvSpPr>
          <a:spLocks/>
        </xdr:cNvSpPr>
      </xdr:nvSpPr>
      <xdr:spPr>
        <a:xfrm>
          <a:off x="4924425" y="990600"/>
          <a:ext cx="2447925" cy="533400"/>
        </a:xfrm>
        <a:prstGeom prst="rect">
          <a:avLst/>
        </a:prstGeom>
        <a:solidFill>
          <a:srgbClr val="1F4E7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AppData\Roaming\MulTEx\MulTEx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72;&#1073;&#1086;&#1090;&#1072;%20&#1089;%20Excel\6_&#1064;&#1072;&#1073;&#1083;&#1086;&#1085;&#1099;%20&#1087;&#1088;&#1086;&#1077;&#1082;&#1090;&#1086;&#1074;\&#1064;&#1072;&#1073;&#1083;&#1086;&#1085;%20&#1082;&#1085;&#1086;&#1087;&#1086;&#1082;%20&#1076;&#1083;&#1103;%20&#1092;&#1072;&#1081;&#1083;&#1086;&#1074;%20&#1085;&#1072;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SaveAttachedItemsFromOutloo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9.28125" style="0" customWidth="1"/>
    <col min="3" max="3" width="5.7109375" style="0" customWidth="1"/>
    <col min="4" max="4" width="12.7109375" style="0" customWidth="1"/>
    <col min="5" max="5" width="12.57421875" style="0" bestFit="1" customWidth="1"/>
  </cols>
  <sheetData>
    <row r="1" spans="1:5" ht="15">
      <c r="A1" s="1" t="s">
        <v>0</v>
      </c>
      <c r="E1" t="s">
        <v>4</v>
      </c>
    </row>
    <row r="2" spans="1:5" ht="15">
      <c r="A2" s="2">
        <v>3525</v>
      </c>
      <c r="C2" s="5" t="s">
        <v>1</v>
      </c>
      <c r="D2" s="3">
        <f>SumByNumberFormat($A$2:$A$8,C2)</f>
        <v>9284</v>
      </c>
      <c r="E2" s="8">
        <v>1</v>
      </c>
    </row>
    <row r="3" spans="1:5" ht="15">
      <c r="A3" s="3">
        <v>4632</v>
      </c>
      <c r="C3" s="6" t="s">
        <v>2</v>
      </c>
      <c r="D3" s="2">
        <f>SumByNumberFormat($A$2:$A$8,C3)</f>
        <v>17756</v>
      </c>
      <c r="E3" s="8">
        <v>63.396</v>
      </c>
    </row>
    <row r="4" spans="1:5" ht="15">
      <c r="A4" s="2">
        <v>4962</v>
      </c>
      <c r="C4" s="7" t="s">
        <v>3</v>
      </c>
      <c r="D4" s="4">
        <f>SumByNumberFormat($A$2:$A$8,C4)</f>
        <v>18752</v>
      </c>
      <c r="E4" s="8">
        <v>70.9338</v>
      </c>
    </row>
    <row r="5" spans="1:5" ht="15">
      <c r="A5" s="3">
        <v>4652</v>
      </c>
      <c r="D5" s="9" t="s">
        <v>5</v>
      </c>
      <c r="E5" s="10">
        <f>SUM(D2,D3*E3,D4*E4)</f>
        <v>2465093.9935999997</v>
      </c>
    </row>
    <row r="6" ht="15">
      <c r="A6" s="2">
        <v>9269</v>
      </c>
    </row>
    <row r="7" ht="15">
      <c r="A7" s="4">
        <v>9697</v>
      </c>
    </row>
    <row r="8" ht="15">
      <c r="A8" s="4">
        <v>9055</v>
      </c>
    </row>
    <row r="9" spans="8:11" ht="15">
      <c r="H9" s="11"/>
      <c r="I9" s="11"/>
      <c r="J9" s="11"/>
      <c r="K9" s="11"/>
    </row>
    <row r="10" spans="8:11" ht="15">
      <c r="H10" s="11"/>
      <c r="I10" s="11"/>
      <c r="J10" s="11"/>
      <c r="K10" s="11"/>
    </row>
    <row r="11" spans="8:11" ht="15">
      <c r="H11" s="11"/>
      <c r="I11" s="11"/>
      <c r="J11" s="11"/>
      <c r="K11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dcterms:created xsi:type="dcterms:W3CDTF">2016-09-30T13:55:46Z</dcterms:created>
  <dcterms:modified xsi:type="dcterms:W3CDTF">2016-10-03T05:56:14Z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4af553ff-b7d2-4325-8d79-960ba76c1304</vt:lpwstr>
  </property>
</Properties>
</file>